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tabRatio="197" activeTab="0"/>
  </bookViews>
  <sheets>
    <sheet name="Tabela 21.2.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<sst xmlns="http://schemas.openxmlformats.org/spreadsheetml/2006/main" count="21" uniqueCount="15">
  <si>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Pousadas</t>
  </si>
  <si>
    <t>Albergues</t>
  </si>
  <si>
    <t>Leitos</t>
  </si>
  <si>
    <t>Total</t>
  </si>
  <si>
    <t>TURISMO</t>
  </si>
  <si>
    <r>
      <t>Apart</t>
    </r>
    <r>
      <rPr>
        <sz val="7"/>
        <rFont val="Arial"/>
        <family val="2"/>
      </rPr>
      <t xml:space="preserve"> hotel ou </t>
    </r>
    <r>
      <rPr>
        <i/>
        <sz val="7"/>
        <rFont val="Arial"/>
        <family val="2"/>
      </rPr>
      <t>flats</t>
    </r>
  </si>
  <si>
    <t>Hoteis</t>
  </si>
  <si>
    <t>Fonte: Secretaria do Turismo (SETUR).</t>
  </si>
  <si>
    <t>Unidades habitacionais</t>
  </si>
  <si>
    <t>Oferta dos meios de hospedagem de Fortaleza</t>
  </si>
  <si>
    <t>Categorias</t>
  </si>
  <si>
    <t>Estabele- cimentos</t>
  </si>
  <si>
    <t>21.2  OFERTA HOTELEIRA</t>
  </si>
  <si>
    <t>ANUÁRIO ESTATÍSTICO DO CEARÁ - 2015</t>
  </si>
  <si>
    <t>Tabela 21.2.1  Oferta dos meios de hospedagem de Fortaleza, segundo as categorias  - Ceará - 2012-2014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</si>
</sst>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i/>
      <sz val="7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6" fillId="0" borderId="0" xfId="5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47625</xdr:rowOff>
    </xdr:from>
    <xdr:to>
      <xdr:col>9</xdr:col>
      <xdr:colOff>561975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7625"/>
          <a:ext cx="876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G30" sqref="G30"/>
    </sheetView>
  </sheetViews>
  <sheetFormatPr defaultColWidth="9.140625" defaultRowHeight="12.75"/>
  <cols>
    <col min="1" max="1" width="14.28125" style="1" customWidth="1"/>
    <col min="2" max="10" width="8.7109375" style="1" customWidth="1"/>
    <col min="11" max="16384" width="9.140625" style="1" customWidth="1"/>
  </cols>
  <sheetData>
    <row r="1" spans="1:10" ht="19.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</row>
    <row r="3" spans="1:7" ht="19.5" customHeight="1">
      <c r="A3" s="17" t="s">
        <v>12</v>
      </c>
      <c r="B3" s="17"/>
      <c r="C3" s="17"/>
      <c r="D3" s="17"/>
      <c r="E3" s="2"/>
      <c r="F3" s="2"/>
      <c r="G3" s="2"/>
    </row>
    <row r="4" spans="1:7" ht="19.5" customHeight="1">
      <c r="A4" s="3" t="s">
        <v>14</v>
      </c>
      <c r="B4" s="2"/>
      <c r="C4" s="2"/>
      <c r="D4" s="2"/>
      <c r="E4" s="2"/>
      <c r="F4" s="2"/>
      <c r="G4" s="2"/>
    </row>
    <row r="5" spans="1:10" ht="15" customHeight="1">
      <c r="A5" s="20" t="s">
        <v>10</v>
      </c>
      <c r="B5" s="18" t="s">
        <v>9</v>
      </c>
      <c r="C5" s="18"/>
      <c r="D5" s="18"/>
      <c r="E5" s="18"/>
      <c r="F5" s="18"/>
      <c r="G5" s="18"/>
      <c r="H5" s="18"/>
      <c r="I5" s="18"/>
      <c r="J5" s="19"/>
    </row>
    <row r="6" spans="1:10" ht="15" customHeight="1">
      <c r="A6" s="21"/>
      <c r="B6" s="22">
        <v>2012</v>
      </c>
      <c r="C6" s="22"/>
      <c r="D6" s="23"/>
      <c r="E6" s="22">
        <v>2013</v>
      </c>
      <c r="F6" s="22"/>
      <c r="G6" s="23"/>
      <c r="H6" s="22">
        <v>2014</v>
      </c>
      <c r="I6" s="22"/>
      <c r="J6" s="23"/>
    </row>
    <row r="7" spans="1:10" ht="24.75" customHeight="1">
      <c r="A7" s="24"/>
      <c r="B7" s="25" t="s">
        <v>11</v>
      </c>
      <c r="C7" s="25" t="s">
        <v>8</v>
      </c>
      <c r="D7" s="25" t="s">
        <v>2</v>
      </c>
      <c r="E7" s="25" t="s">
        <v>11</v>
      </c>
      <c r="F7" s="25" t="s">
        <v>8</v>
      </c>
      <c r="G7" s="25" t="s">
        <v>2</v>
      </c>
      <c r="H7" s="25" t="s">
        <v>11</v>
      </c>
      <c r="I7" s="25" t="s">
        <v>8</v>
      </c>
      <c r="J7" s="26" t="s">
        <v>2</v>
      </c>
    </row>
    <row r="8" spans="1:10" s="6" customFormat="1" ht="19.5" customHeight="1">
      <c r="A8" s="10" t="s">
        <v>3</v>
      </c>
      <c r="B8" s="11">
        <v>207</v>
      </c>
      <c r="C8" s="11">
        <v>10557</v>
      </c>
      <c r="D8" s="11">
        <v>25841</v>
      </c>
      <c r="E8" s="11">
        <f aca="true" t="shared" si="0" ref="E8:J8">SUM(E9:E12)</f>
        <v>214</v>
      </c>
      <c r="F8" s="11">
        <f t="shared" si="0"/>
        <v>10866</v>
      </c>
      <c r="G8" s="11">
        <f t="shared" si="0"/>
        <v>26598</v>
      </c>
      <c r="H8" s="11">
        <f t="shared" si="0"/>
        <v>218</v>
      </c>
      <c r="I8" s="11">
        <f t="shared" si="0"/>
        <v>10779</v>
      </c>
      <c r="J8" s="11">
        <f t="shared" si="0"/>
        <v>26629</v>
      </c>
    </row>
    <row r="9" spans="1:10" s="6" customFormat="1" ht="19.5" customHeight="1">
      <c r="A9" s="7" t="s">
        <v>6</v>
      </c>
      <c r="B9" s="8">
        <v>102</v>
      </c>
      <c r="C9" s="4">
        <v>7884</v>
      </c>
      <c r="D9" s="4">
        <v>18621</v>
      </c>
      <c r="E9" s="8">
        <v>102</v>
      </c>
      <c r="F9" s="4">
        <v>8084</v>
      </c>
      <c r="G9" s="4">
        <v>19091</v>
      </c>
      <c r="H9" s="8">
        <v>104</v>
      </c>
      <c r="I9" s="4">
        <v>7917</v>
      </c>
      <c r="J9" s="4">
        <v>19001</v>
      </c>
    </row>
    <row r="10" spans="1:10" s="6" customFormat="1" ht="19.5" customHeight="1">
      <c r="A10" s="7" t="s">
        <v>0</v>
      </c>
      <c r="B10" s="9">
        <v>75</v>
      </c>
      <c r="C10" s="4">
        <v>1330</v>
      </c>
      <c r="D10" s="4">
        <v>3552</v>
      </c>
      <c r="E10" s="9">
        <v>79</v>
      </c>
      <c r="F10" s="4">
        <v>1431</v>
      </c>
      <c r="G10" s="4">
        <v>3806</v>
      </c>
      <c r="H10" s="9">
        <v>81</v>
      </c>
      <c r="I10" s="4">
        <v>1483</v>
      </c>
      <c r="J10" s="4">
        <v>3927</v>
      </c>
    </row>
    <row r="11" spans="1:10" s="6" customFormat="1" ht="19.5" customHeight="1">
      <c r="A11" s="5" t="s">
        <v>5</v>
      </c>
      <c r="B11" s="9">
        <v>24</v>
      </c>
      <c r="C11" s="4">
        <v>1279</v>
      </c>
      <c r="D11" s="4">
        <v>3408</v>
      </c>
      <c r="E11" s="9">
        <v>24</v>
      </c>
      <c r="F11" s="4">
        <v>1257</v>
      </c>
      <c r="G11" s="4">
        <v>3311</v>
      </c>
      <c r="H11" s="9">
        <v>24</v>
      </c>
      <c r="I11" s="4">
        <v>1283</v>
      </c>
      <c r="J11" s="4">
        <v>3311</v>
      </c>
    </row>
    <row r="12" spans="1:10" s="6" customFormat="1" ht="19.5" customHeight="1">
      <c r="A12" s="13" t="s">
        <v>1</v>
      </c>
      <c r="B12" s="13">
        <v>6</v>
      </c>
      <c r="C12" s="14">
        <v>64</v>
      </c>
      <c r="D12" s="14">
        <v>260</v>
      </c>
      <c r="E12" s="13">
        <v>9</v>
      </c>
      <c r="F12" s="14">
        <v>94</v>
      </c>
      <c r="G12" s="14">
        <v>390</v>
      </c>
      <c r="H12" s="13">
        <v>9</v>
      </c>
      <c r="I12" s="14">
        <v>96</v>
      </c>
      <c r="J12" s="14">
        <v>390</v>
      </c>
    </row>
    <row r="13" spans="1:10" ht="1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sheetProtection/>
  <mergeCells count="8">
    <mergeCell ref="A1:J1"/>
    <mergeCell ref="A2:J2"/>
    <mergeCell ref="H6:J6"/>
    <mergeCell ref="B5:J5"/>
    <mergeCell ref="A3:D3"/>
    <mergeCell ref="A5:A7"/>
    <mergeCell ref="E6:G6"/>
    <mergeCell ref="B6:D6"/>
  </mergeCells>
  <printOptions horizontalCentered="1"/>
  <pageMargins left="0.5118110236220472" right="0.5118110236220472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2014-02-21T00:22:45Z</cp:lastPrinted>
  <dcterms:created xsi:type="dcterms:W3CDTF">2004-01-20T11:00:31Z</dcterms:created>
  <dcterms:modified xsi:type="dcterms:W3CDTF">2016-02-24T14:04:12Z</dcterms:modified>
  <cp:category/>
  <cp:version/>
  <cp:contentType/>
  <cp:contentStatus/>
</cp:coreProperties>
</file>